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<sst xmlns="http://schemas.openxmlformats.org/spreadsheetml/2006/main" count="148" uniqueCount="104">
  <si>
    <t>ОПШТА БОЛНИЦА ПАНЧЕВО</t>
  </si>
  <si>
    <t>Стање новчаних средстава на рачуну здравствене установе на дан</t>
  </si>
  <si>
    <t>18.03.2022.</t>
  </si>
  <si>
    <t>Стање претходног дана</t>
  </si>
  <si>
    <t>17.03.2022.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</si>
  <si>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</si>
  <si>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</si>
  <si>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</si>
  <si>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</si>
  <si>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</si>
  <si>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</si>
  <si>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</si>
  <si>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</si>
  <si>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</si>
  <si>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</si>
  <si>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</si>
  <si>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</si>
  <si>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</si>
  <si>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</si>
  <si>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</si>
  <si>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</si>
  <si>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</si>
  <si>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</si>
  <si>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</si>
  <si>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</si>
  <si>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</si>
  <si>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</si>
  <si>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</si>
  <si>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</si>
  <si>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</si>
  <si>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</si>
  <si>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</si>
  <si>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</si>
  <si>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</si>
  <si>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</si>
  <si>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</si>
  <si>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</si>
  <si>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</si>
  <si>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</si>
  <si>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</si>
  <si>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</si>
  <si>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</si>
  <si>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</si>
  <si>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</si>
  <si>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</si>
  <si>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</si>
  <si>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</si>
  <si>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</si>
  <si>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</si>
  <si>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</si>
  <si>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</si>
  <si>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</si>
  <si>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</si>
  <si>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18.03.2022.</t>
  </si>
  <si>
    <t>уговорена намена</t>
  </si>
  <si>
    <t>OST. MAT. TROŠKOVI</t>
  </si>
  <si>
    <t>назив добављача</t>
  </si>
  <si>
    <t>ук. извршено плаћање</t>
  </si>
  <si>
    <t>2M COTTON STEEL</t>
  </si>
  <si>
    <t>ARENA MEDING</t>
  </si>
  <si>
    <t>ASTRA TELEKOM</t>
  </si>
  <si>
    <t>AUTOREMONT PIVAŠEVIĆ</t>
  </si>
  <si>
    <t>BIROELEKTRONIK 2</t>
  </si>
  <si>
    <t>BIT TOTAL HEALTH SOLUTIONS</t>
  </si>
  <si>
    <t>COMTRADE</t>
  </si>
  <si>
    <t>EKO GRUPA</t>
  </si>
  <si>
    <t>ELECOM SISTEM</t>
  </si>
  <si>
    <t>ELKONT INZENJERING</t>
  </si>
  <si>
    <t>ENERGO TIPPO</t>
  </si>
  <si>
    <t>GLOBOS OSIGURANJE</t>
  </si>
  <si>
    <t>GRMEČ</t>
  </si>
  <si>
    <t>HELENA GRAF</t>
  </si>
  <si>
    <t>I i D COM</t>
  </si>
  <si>
    <t>INFOSOFT</t>
  </si>
  <si>
    <t>INVESTFARM</t>
  </si>
  <si>
    <t>JOVSTA</t>
  </si>
  <si>
    <t>KVALITEKS</t>
  </si>
  <si>
    <t>LINDSTROM</t>
  </si>
  <si>
    <t>LIS</t>
  </si>
  <si>
    <t>MEDALEX BEOGRAD</t>
  </si>
  <si>
    <t>MEDICINSKI FAKULTET</t>
  </si>
  <si>
    <t>MEDICOM</t>
  </si>
  <si>
    <t>MEDIKA PROJEKT</t>
  </si>
  <si>
    <t>MEDISAL</t>
  </si>
  <si>
    <t>NARODNA BANKA SRBIJE</t>
  </si>
  <si>
    <t>NEST-LIFT</t>
  </si>
  <si>
    <t>NOVOHEM</t>
  </si>
  <si>
    <t>Opšta Bolnica Pančevo</t>
  </si>
  <si>
    <t>PANČEVAC JNIP</t>
  </si>
  <si>
    <t>POŠTA SRBIJE</t>
  </si>
  <si>
    <t>REMONDIS MEDISON</t>
  </si>
  <si>
    <t>SANITARIJA 2 PANČEVO</t>
  </si>
  <si>
    <t>SB KONEKTO</t>
  </si>
  <si>
    <t>STEELSOFT</t>
  </si>
  <si>
    <t>TELENOR</t>
  </si>
  <si>
    <t>TESCOM</t>
  </si>
  <si>
    <t>UNA-JU</t>
  </si>
  <si>
    <t>VODOVOD I KANALIZACIJA</t>
  </si>
  <si>
    <t>ZELENILO</t>
  </si>
  <si>
    <t>ZZZ.RADNIKA</t>
  </si>
  <si>
    <t>ZZZZ</t>
  </si>
  <si>
    <t>DIJALIZA</t>
  </si>
  <si>
    <t>FLORA KOMERC</t>
  </si>
  <si>
    <t>SSAMAKS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</si>
</sst>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2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1">
      <selection activeCell="H28" sqref="H28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10764584.83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47400</v>
      </c>
      <c r="I8" s="5" t="s">
        <v>5</v>
      </c>
    </row>
    <row r="9" spans="1:9" ht="15">
      <c r="A9" s="5" t="s">
        <v>9</v>
      </c>
      <c r="B9" t="s">
        <v>10</v>
      </c>
      <c r="H9" s="7">
        <v>10978</v>
      </c>
      <c r="I9" s="5" t="s">
        <v>5</v>
      </c>
    </row>
    <row r="10" spans="1:9" ht="15">
      <c r="A10" s="5" t="s">
        <v>11</v>
      </c>
      <c r="B10" t="s">
        <v>12</v>
      </c>
      <c r="H10" s="7">
        <v>3800160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12256120.18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2367002.65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12208720.18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47400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12256120.18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7">
      <selection activeCell="E9" sqref="E9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7" spans="2:3" ht="15">
      <c r="B7" s="13" t="s">
        <v>54</v>
      </c>
      <c r="C7" s="13" t="s">
        <v>55</v>
      </c>
    </row>
    <row r="8" spans="2:3" ht="30">
      <c r="B8" s="14" t="s">
        <v>56</v>
      </c>
      <c r="C8" s="14" t="s">
        <v>57</v>
      </c>
    </row>
    <row r="9" spans="2:8" ht="15">
      <c r="B9" s="15" t="s">
        <v>58</v>
      </c>
      <c r="C9" s="16">
        <v>71756.9</v>
      </c>
      <c r="F9" s="17"/>
      <c r="G9" s="18"/>
      <c r="H9" s="17"/>
    </row>
    <row r="10" spans="2:8" ht="15">
      <c r="B10" s="15" t="s">
        <v>59</v>
      </c>
      <c r="C10" s="16">
        <v>172824</v>
      </c>
      <c r="F10" s="17"/>
      <c r="G10" s="18"/>
      <c r="H10" s="17"/>
    </row>
    <row r="11" spans="2:8" ht="15">
      <c r="B11" s="15" t="s">
        <v>60</v>
      </c>
      <c r="C11" s="16">
        <v>6000</v>
      </c>
      <c r="F11" s="17"/>
      <c r="G11" s="18"/>
      <c r="H11" s="17"/>
    </row>
    <row r="12" spans="2:8" ht="15">
      <c r="B12" s="15" t="s">
        <v>61</v>
      </c>
      <c r="C12" s="16">
        <v>51549.24</v>
      </c>
      <c r="F12" s="17"/>
      <c r="G12" s="18"/>
      <c r="H12" s="17"/>
    </row>
    <row r="13" spans="2:8" ht="15">
      <c r="B13" s="15" t="s">
        <v>62</v>
      </c>
      <c r="C13" s="16">
        <v>27162</v>
      </c>
      <c r="F13" s="17"/>
      <c r="G13" s="18"/>
      <c r="H13" s="17"/>
    </row>
    <row r="14" spans="2:8" ht="15">
      <c r="B14" s="15" t="s">
        <v>63</v>
      </c>
      <c r="C14" s="16">
        <v>76800</v>
      </c>
      <c r="F14" s="17"/>
      <c r="G14" s="18"/>
      <c r="H14" s="17"/>
    </row>
    <row r="15" spans="2:8" ht="15">
      <c r="B15" s="15" t="s">
        <v>64</v>
      </c>
      <c r="C15" s="16">
        <v>247200</v>
      </c>
      <c r="F15" s="17"/>
      <c r="G15" s="18"/>
      <c r="H15" s="17"/>
    </row>
    <row r="16" spans="2:8" ht="15">
      <c r="B16" s="15" t="s">
        <v>65</v>
      </c>
      <c r="C16" s="16">
        <v>210911.7</v>
      </c>
      <c r="F16" s="17"/>
      <c r="G16" s="18"/>
      <c r="H16" s="17"/>
    </row>
    <row r="17" spans="2:8" ht="15">
      <c r="B17" s="15" t="s">
        <v>66</v>
      </c>
      <c r="C17" s="16">
        <v>159561.9</v>
      </c>
      <c r="F17" s="17"/>
      <c r="G17" s="18"/>
      <c r="H17" s="17"/>
    </row>
    <row r="18" spans="2:8" ht="15">
      <c r="B18" s="15" t="s">
        <v>67</v>
      </c>
      <c r="C18" s="16">
        <v>151200</v>
      </c>
      <c r="F18" s="17"/>
      <c r="G18" s="18"/>
      <c r="H18" s="17"/>
    </row>
    <row r="19" spans="2:8" ht="15">
      <c r="B19" s="15" t="s">
        <v>68</v>
      </c>
      <c r="C19" s="16">
        <v>17753.27</v>
      </c>
      <c r="F19" s="17"/>
      <c r="G19" s="18"/>
      <c r="H19" s="17"/>
    </row>
    <row r="20" spans="2:8" ht="15">
      <c r="B20" s="15" t="s">
        <v>69</v>
      </c>
      <c r="C20" s="16">
        <v>267862</v>
      </c>
      <c r="F20" s="17"/>
      <c r="G20" s="18"/>
      <c r="H20" s="17"/>
    </row>
    <row r="21" spans="2:8" ht="15">
      <c r="B21" s="15" t="s">
        <v>70</v>
      </c>
      <c r="C21" s="16">
        <v>4580</v>
      </c>
      <c r="F21" s="17"/>
      <c r="G21" s="18"/>
      <c r="H21" s="17"/>
    </row>
    <row r="22" spans="2:8" ht="15">
      <c r="B22" s="15" t="s">
        <v>71</v>
      </c>
      <c r="C22" s="16">
        <v>400000</v>
      </c>
      <c r="F22" s="17"/>
      <c r="G22" s="18"/>
      <c r="H22" s="17"/>
    </row>
    <row r="23" spans="2:8" ht="15">
      <c r="B23" s="15" t="s">
        <v>72</v>
      </c>
      <c r="C23" s="16">
        <v>388572</v>
      </c>
      <c r="F23" s="17"/>
      <c r="G23" s="18"/>
      <c r="H23" s="17"/>
    </row>
    <row r="24" spans="2:8" ht="15">
      <c r="B24" s="15" t="s">
        <v>73</v>
      </c>
      <c r="C24" s="16">
        <v>12000</v>
      </c>
      <c r="F24" s="17"/>
      <c r="G24" s="18"/>
      <c r="H24" s="17"/>
    </row>
    <row r="25" spans="2:8" ht="15">
      <c r="B25" s="15" t="s">
        <v>74</v>
      </c>
      <c r="C25" s="16">
        <v>367668</v>
      </c>
      <c r="F25" s="17"/>
      <c r="G25" s="18"/>
      <c r="H25" s="17"/>
    </row>
    <row r="26" spans="2:8" ht="15">
      <c r="B26" s="15" t="s">
        <v>75</v>
      </c>
      <c r="C26" s="16">
        <v>7785</v>
      </c>
      <c r="F26" s="17"/>
      <c r="G26" s="18"/>
      <c r="H26" s="17"/>
    </row>
    <row r="27" spans="2:8" ht="15">
      <c r="B27" s="15" t="s">
        <v>76</v>
      </c>
      <c r="C27" s="16">
        <v>536000</v>
      </c>
      <c r="F27" s="17"/>
      <c r="G27" s="18"/>
      <c r="H27" s="17"/>
    </row>
    <row r="28" spans="2:8" ht="15">
      <c r="B28" s="15" t="s">
        <v>77</v>
      </c>
      <c r="C28" s="16">
        <v>9312.38</v>
      </c>
      <c r="F28" s="17"/>
      <c r="G28" s="18"/>
      <c r="H28" s="17"/>
    </row>
    <row r="29" spans="2:8" ht="15">
      <c r="B29" s="15" t="s">
        <v>78</v>
      </c>
      <c r="C29" s="16">
        <v>62640</v>
      </c>
      <c r="F29" s="17"/>
      <c r="G29" s="18"/>
      <c r="H29" s="17"/>
    </row>
    <row r="30" spans="2:8" ht="15">
      <c r="B30" s="15" t="s">
        <v>79</v>
      </c>
      <c r="C30" s="16">
        <v>16128</v>
      </c>
      <c r="F30" s="17"/>
      <c r="G30" s="18"/>
      <c r="H30" s="17"/>
    </row>
    <row r="31" spans="2:8" ht="15">
      <c r="B31" s="15" t="s">
        <v>80</v>
      </c>
      <c r="C31" s="16">
        <v>1120000</v>
      </c>
      <c r="F31" s="17"/>
      <c r="G31" s="18"/>
      <c r="H31" s="17"/>
    </row>
    <row r="32" spans="2:8" ht="15">
      <c r="B32" s="15" t="s">
        <v>81</v>
      </c>
      <c r="C32" s="16">
        <v>180300</v>
      </c>
      <c r="F32" s="17"/>
      <c r="G32" s="18"/>
      <c r="H32" s="17"/>
    </row>
    <row r="33" spans="2:8" ht="15">
      <c r="B33" s="15" t="s">
        <v>82</v>
      </c>
      <c r="C33" s="16">
        <v>230904</v>
      </c>
      <c r="F33" s="17"/>
      <c r="G33" s="18"/>
      <c r="H33" s="17"/>
    </row>
    <row r="34" spans="2:8" ht="15">
      <c r="B34" s="15" t="s">
        <v>83</v>
      </c>
      <c r="C34" s="16">
        <v>995850.4</v>
      </c>
      <c r="F34" s="17"/>
      <c r="G34" s="18"/>
      <c r="H34" s="17"/>
    </row>
    <row r="35" spans="2:8" ht="15">
      <c r="B35" s="15" t="s">
        <v>84</v>
      </c>
      <c r="C35" s="16">
        <v>36000</v>
      </c>
      <c r="F35" s="17"/>
      <c r="G35" s="18"/>
      <c r="H35" s="17"/>
    </row>
    <row r="36" spans="2:8" ht="15">
      <c r="B36" s="15" t="s">
        <v>85</v>
      </c>
      <c r="C36" s="16">
        <v>38220</v>
      </c>
      <c r="F36" s="17"/>
      <c r="G36" s="18"/>
      <c r="H36" s="17"/>
    </row>
    <row r="37" spans="2:8" ht="15">
      <c r="B37" s="15" t="s">
        <v>86</v>
      </c>
      <c r="C37" s="16">
        <v>541508</v>
      </c>
      <c r="F37" s="17"/>
      <c r="G37" s="18"/>
      <c r="H37" s="17"/>
    </row>
    <row r="38" spans="2:8" ht="15">
      <c r="B38" s="15" t="s">
        <v>87</v>
      </c>
      <c r="C38" s="16">
        <v>0</v>
      </c>
      <c r="F38" s="17"/>
      <c r="G38" s="18"/>
      <c r="H38" s="17"/>
    </row>
    <row r="39" spans="2:8" ht="15">
      <c r="B39" s="15" t="s">
        <v>88</v>
      </c>
      <c r="C39" s="16">
        <v>4720</v>
      </c>
      <c r="F39" s="17"/>
      <c r="G39" s="18"/>
      <c r="H39" s="17"/>
    </row>
    <row r="40" spans="2:8" ht="15">
      <c r="B40" s="15" t="s">
        <v>89</v>
      </c>
      <c r="C40" s="16">
        <v>35250</v>
      </c>
      <c r="F40" s="17"/>
      <c r="G40" s="18"/>
      <c r="H40" s="17"/>
    </row>
    <row r="41" spans="2:8" ht="15">
      <c r="B41" s="15" t="s">
        <v>90</v>
      </c>
      <c r="C41" s="16">
        <v>166920</v>
      </c>
      <c r="F41" s="17"/>
      <c r="G41" s="18"/>
      <c r="H41" s="17"/>
    </row>
    <row r="42" spans="2:8" ht="15">
      <c r="B42" s="15" t="s">
        <v>91</v>
      </c>
      <c r="C42" s="16">
        <v>258080</v>
      </c>
      <c r="F42" s="17"/>
      <c r="G42" s="18"/>
      <c r="H42" s="17"/>
    </row>
    <row r="43" spans="2:8" ht="15">
      <c r="B43" s="15" t="s">
        <v>92</v>
      </c>
      <c r="C43" s="16">
        <v>4320</v>
      </c>
      <c r="F43" s="17"/>
      <c r="G43" s="18"/>
      <c r="H43" s="17"/>
    </row>
    <row r="44" spans="2:8" ht="15">
      <c r="B44" s="15" t="s">
        <v>93</v>
      </c>
      <c r="C44" s="16">
        <v>263271.39</v>
      </c>
      <c r="F44" s="17"/>
      <c r="G44" s="18"/>
      <c r="H44" s="17"/>
    </row>
    <row r="45" spans="2:8" ht="15">
      <c r="B45" s="15" t="s">
        <v>94</v>
      </c>
      <c r="C45" s="16">
        <v>51840</v>
      </c>
      <c r="F45" s="17"/>
      <c r="G45" s="18"/>
      <c r="H45" s="17"/>
    </row>
    <row r="46" spans="2:8" ht="15">
      <c r="B46" s="15" t="s">
        <v>95</v>
      </c>
      <c r="C46" s="16">
        <v>441426</v>
      </c>
      <c r="F46" s="17"/>
      <c r="G46" s="18"/>
      <c r="H46" s="17"/>
    </row>
    <row r="47" spans="2:8" ht="15">
      <c r="B47" s="15" t="s">
        <v>96</v>
      </c>
      <c r="C47" s="16">
        <v>47925</v>
      </c>
      <c r="F47" s="17"/>
      <c r="G47" s="18"/>
      <c r="H47" s="17"/>
    </row>
    <row r="48" spans="2:8" ht="15">
      <c r="B48" s="15" t="s">
        <v>97</v>
      </c>
      <c r="C48" s="16">
        <v>500000</v>
      </c>
      <c r="F48" s="17"/>
      <c r="G48" s="18"/>
      <c r="H48" s="17"/>
    </row>
    <row r="49" spans="2:8" ht="15">
      <c r="B49" s="15" t="s">
        <v>98</v>
      </c>
      <c r="C49" s="16">
        <v>56954</v>
      </c>
      <c r="F49" s="17"/>
      <c r="G49" s="18"/>
      <c r="H49" s="17"/>
    </row>
    <row r="50" spans="2:8" ht="15">
      <c r="B50" s="15" t="s">
        <v>99</v>
      </c>
      <c r="C50" s="16">
        <v>11000</v>
      </c>
      <c r="F50" s="17"/>
      <c r="G50" s="18"/>
      <c r="H50" s="17"/>
    </row>
    <row r="51" spans="2:8" ht="15">
      <c r="B51" s="15" t="s">
        <v>100</v>
      </c>
      <c r="C51" s="16">
        <v>158805</v>
      </c>
      <c r="F51" s="17"/>
      <c r="G51" s="18"/>
      <c r="H51" s="17"/>
    </row>
    <row r="52" spans="2:8" ht="15">
      <c r="B52" s="15"/>
      <c r="C52" s="16">
        <f>SUM(C9:C51)</f>
        <v>8408560.18</v>
      </c>
      <c r="F52" s="17"/>
      <c r="G52" s="18"/>
      <c r="H52" s="17"/>
    </row>
    <row r="53" spans="2:8" ht="15">
      <c r="B53" s="15"/>
      <c r="C53" s="16"/>
      <c r="F53" s="17"/>
      <c r="G53" s="18"/>
      <c r="H53" s="17"/>
    </row>
    <row r="54" spans="2:8" ht="15">
      <c r="B54" s="15"/>
      <c r="C54" s="16"/>
      <c r="F54" s="17"/>
      <c r="G54" s="18"/>
      <c r="H54" s="17"/>
    </row>
    <row r="55" spans="2:8" ht="15">
      <c r="B55" s="15"/>
      <c r="C55" s="16"/>
      <c r="F55" s="17"/>
      <c r="G55" s="18"/>
      <c r="H55" s="17"/>
    </row>
    <row r="56" spans="2:8" ht="15">
      <c r="B56" s="15"/>
      <c r="C56" s="16"/>
      <c r="F56" s="17"/>
      <c r="G56" s="18"/>
      <c r="H56" s="17"/>
    </row>
    <row r="57" spans="6:8" ht="15">
      <c r="F57" s="17"/>
      <c r="G57" s="18"/>
      <c r="H57" s="17"/>
    </row>
    <row r="58" spans="6:8" ht="15">
      <c r="F58" s="17"/>
      <c r="G58" s="18"/>
      <c r="H58" s="17"/>
    </row>
    <row r="59" spans="2:8" ht="15">
      <c r="B59" s="13" t="s">
        <v>54</v>
      </c>
      <c r="C59" s="19" t="s">
        <v>101</v>
      </c>
      <c r="F59" s="17"/>
      <c r="G59" s="18"/>
      <c r="H59" s="17"/>
    </row>
    <row r="60" spans="2:8" ht="30">
      <c r="B60" s="14" t="s">
        <v>56</v>
      </c>
      <c r="C60" s="14" t="s">
        <v>57</v>
      </c>
      <c r="F60" s="17"/>
      <c r="G60" s="18"/>
      <c r="H60" s="17"/>
    </row>
    <row r="61" spans="2:8" ht="15">
      <c r="B61" s="15" t="s">
        <v>102</v>
      </c>
      <c r="C61" s="16">
        <v>16800</v>
      </c>
      <c r="F61" s="17"/>
      <c r="G61" s="18"/>
      <c r="H61" s="17"/>
    </row>
    <row r="62" spans="2:8" ht="15">
      <c r="B62" s="15" t="s">
        <v>103</v>
      </c>
      <c r="C62" s="16">
        <v>30600</v>
      </c>
      <c r="F62" s="17"/>
      <c r="G62" s="18"/>
      <c r="H62" s="17"/>
    </row>
    <row r="63" spans="2:8" ht="15">
      <c r="B63" s="15"/>
      <c r="C63" s="16">
        <f>SUM(C61:C62)</f>
        <v>47400</v>
      </c>
      <c r="F63" s="17"/>
      <c r="G63" s="18"/>
      <c r="H63" s="17"/>
    </row>
    <row r="64" spans="2:8" ht="15">
      <c r="B64" s="15"/>
      <c r="C64" s="16"/>
      <c r="F64" s="17"/>
      <c r="G64" s="18"/>
      <c r="H64" s="17"/>
    </row>
    <row r="65" spans="2:8" ht="14.25" customHeight="1">
      <c r="B65" s="15"/>
      <c r="C65" s="16"/>
      <c r="D65" s="20"/>
      <c r="E65" s="20"/>
      <c r="F65" s="17"/>
      <c r="G65" s="18"/>
      <c r="H65" s="17"/>
    </row>
    <row r="66" spans="2:8" ht="14.25" customHeight="1">
      <c r="B66" s="15"/>
      <c r="C66" s="16"/>
      <c r="D66" s="20"/>
      <c r="E66" s="17"/>
      <c r="F66" s="17"/>
      <c r="G66" s="18"/>
      <c r="H66" s="17"/>
    </row>
    <row r="67" spans="2:8" ht="14.25" customHeight="1">
      <c r="B67" s="15"/>
      <c r="C67" s="16"/>
      <c r="D67" s="20"/>
      <c r="E67" s="20"/>
      <c r="F67" s="17"/>
      <c r="G67" s="18"/>
      <c r="H67" s="17"/>
    </row>
    <row r="68" spans="6:8" ht="15">
      <c r="F68" s="17"/>
      <c r="G68" s="18"/>
      <c r="H68" s="17"/>
    </row>
    <row r="69" spans="2:8" ht="15">
      <c r="B69" s="13" t="s">
        <v>54</v>
      </c>
      <c r="C69" s="19"/>
      <c r="F69" s="17"/>
      <c r="G69" s="18"/>
      <c r="H69" s="17"/>
    </row>
    <row r="70" spans="2:8" ht="30">
      <c r="B70" s="14" t="s">
        <v>56</v>
      </c>
      <c r="C70" s="14" t="s">
        <v>57</v>
      </c>
      <c r="F70" s="17"/>
      <c r="G70" s="18"/>
      <c r="H70" s="17"/>
    </row>
    <row r="71" spans="2:8" ht="15">
      <c r="B71" s="15"/>
      <c r="C71" s="16"/>
      <c r="F71" s="17"/>
      <c r="G71" s="18"/>
      <c r="H71" s="17"/>
    </row>
    <row r="72" spans="2:8" ht="15">
      <c r="B72" s="15"/>
      <c r="C72" s="16"/>
      <c r="F72" s="17"/>
      <c r="G72" s="18"/>
      <c r="H72" s="17"/>
    </row>
    <row r="73" spans="2:8" ht="15">
      <c r="B73" s="15"/>
      <c r="C73" s="16"/>
      <c r="F73" s="17"/>
      <c r="G73" s="18"/>
      <c r="H73" s="17"/>
    </row>
    <row r="74" spans="2:8" ht="15">
      <c r="B74" s="15"/>
      <c r="C74" s="16"/>
      <c r="F74" s="17"/>
      <c r="G74" s="18"/>
      <c r="H74" s="17"/>
    </row>
    <row r="75" spans="2:8" ht="15">
      <c r="B75" s="15"/>
      <c r="C75" s="16"/>
      <c r="F75" s="17"/>
      <c r="G75" s="18"/>
      <c r="H75" s="17"/>
    </row>
    <row r="76" spans="2:8" ht="15">
      <c r="B76" s="15"/>
      <c r="C76" s="16"/>
      <c r="F76" s="17"/>
      <c r="G76" s="18"/>
      <c r="H76" s="17"/>
    </row>
    <row r="77" spans="2:8" ht="15">
      <c r="B77" s="15"/>
      <c r="C77" s="16"/>
      <c r="E77" s="17"/>
      <c r="F77" s="17"/>
      <c r="G77" s="18"/>
      <c r="H77" s="17"/>
    </row>
    <row r="78" spans="2:8" ht="15">
      <c r="B78" s="15"/>
      <c r="C78" s="16"/>
      <c r="E78" s="17"/>
      <c r="F78" s="17"/>
      <c r="G78" s="18"/>
      <c r="H78" s="17"/>
    </row>
    <row r="79" spans="4:8" ht="15">
      <c r="D79" s="20"/>
      <c r="E79" s="17"/>
      <c r="F79" s="17"/>
      <c r="G79" s="18"/>
      <c r="H79" s="17"/>
    </row>
    <row r="80" spans="4:8" ht="15">
      <c r="D80" s="20"/>
      <c r="E80" s="17"/>
      <c r="F80" s="17"/>
      <c r="G80" s="18"/>
      <c r="H80" s="17"/>
    </row>
    <row r="81" spans="2:8" ht="15">
      <c r="B81" s="13" t="s">
        <v>54</v>
      </c>
      <c r="C81" s="19"/>
      <c r="D81" s="20"/>
      <c r="E81" s="17"/>
      <c r="F81" s="17"/>
      <c r="G81" s="18"/>
      <c r="H81" s="17"/>
    </row>
    <row r="82" spans="2:8" ht="30">
      <c r="B82" s="14" t="s">
        <v>56</v>
      </c>
      <c r="C82" s="14" t="s">
        <v>57</v>
      </c>
      <c r="F82" s="17"/>
      <c r="G82" s="18"/>
      <c r="H82" s="17"/>
    </row>
    <row r="83" spans="2:8" ht="15">
      <c r="B83" s="15"/>
      <c r="C83" s="16"/>
      <c r="F83" s="17"/>
      <c r="G83" s="18"/>
      <c r="H83" s="17"/>
    </row>
    <row r="84" spans="2:8" ht="15">
      <c r="B84" s="15"/>
      <c r="C84" s="16"/>
      <c r="F84" s="17"/>
      <c r="G84" s="18"/>
      <c r="H84" s="17"/>
    </row>
    <row r="85" spans="2:8" ht="15">
      <c r="B85" s="15"/>
      <c r="C85" s="16"/>
      <c r="F85" s="17"/>
      <c r="G85" s="18"/>
      <c r="H85" s="17"/>
    </row>
    <row r="86" spans="2:8" ht="15">
      <c r="B86" s="15"/>
      <c r="C86" s="16"/>
      <c r="F86" s="17"/>
      <c r="G86" s="18"/>
      <c r="H86" s="17"/>
    </row>
    <row r="87" spans="6:8" ht="15">
      <c r="F87" s="21"/>
      <c r="G87" s="21"/>
      <c r="H87" s="21"/>
    </row>
    <row r="88" spans="6:8" ht="15">
      <c r="F88" s="17"/>
      <c r="G88" s="18"/>
      <c r="H88" s="17"/>
    </row>
    <row r="91" spans="2:3" ht="15">
      <c r="B91" s="13" t="s">
        <v>54</v>
      </c>
      <c r="C91" s="19"/>
    </row>
    <row r="92" spans="2:3" ht="30">
      <c r="B92" s="14" t="s">
        <v>56</v>
      </c>
      <c r="C92" s="14" t="s">
        <v>57</v>
      </c>
    </row>
    <row r="93" spans="2:3" ht="17.25" customHeight="1">
      <c r="B93" s="15"/>
      <c r="C93" s="16"/>
    </row>
    <row r="94" spans="2:3" ht="15">
      <c r="B94" s="15"/>
      <c r="C94" s="16"/>
    </row>
    <row r="95" spans="2:3" ht="15">
      <c r="B95" s="15"/>
      <c r="C95" s="16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2022-03-21T07:12:06Z</dcterms:modified>
  <cp:category/>
  <cp:version/>
  <cp:contentType/>
  <cp:contentStatus/>
</cp:coreProperties>
</file>